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<sst xmlns="http://schemas.openxmlformats.org/spreadsheetml/2006/main" count="353" uniqueCount="43">
  <si>
    <t>FAML6450       ORGANIZATION SUMMARY INQUIRY                07/25/2014  11:12 AM</t>
  </si>
  <si>
    <t xml:space="preserve">BALANCE (Y,M,Q,A) : A           FUNDING PERIOD  :         CURRENCY CODE :      </t>
  </si>
  <si>
    <t xml:space="preserve">FISCAL MO/YEAR    : 10 2014 JULY 2014                                          </t>
  </si>
  <si>
    <t xml:space="preserve">INDEX             : WORKERSCOMP      WORKERS COMPENSATION FUND                 </t>
  </si>
  <si>
    <t xml:space="preserve">ORGANIZATION      :                                                            </t>
  </si>
  <si>
    <t xml:space="preserve">CHAR   / OBJECT   :                                                            </t>
  </si>
  <si>
    <t xml:space="preserve">FDTP FUND SFND    :                                                            </t>
  </si>
  <si>
    <t xml:space="preserve">PROJECT PROJ DTL  :                                                            </t>
  </si>
  <si>
    <t xml:space="preserve">GRANT   GRANT DTL :                                                            </t>
  </si>
  <si>
    <t xml:space="preserve">USER CODE         :                                                            </t>
  </si>
  <si>
    <t>Subobject</t>
  </si>
  <si>
    <t>Description</t>
  </si>
  <si>
    <t>Budget</t>
  </si>
  <si>
    <t>Actual</t>
  </si>
  <si>
    <t>Encumbered</t>
  </si>
  <si>
    <t>Balance</t>
  </si>
  <si>
    <t xml:space="preserve">R9055 </t>
  </si>
  <si>
    <t>REIMB-CLAIM REFUND</t>
  </si>
  <si>
    <t xml:space="preserve">            </t>
  </si>
  <si>
    <t xml:space="preserve">R9118 </t>
  </si>
  <si>
    <t>EMPLOYER CONTRIBUT</t>
  </si>
  <si>
    <t xml:space="preserve">      </t>
  </si>
  <si>
    <t xml:space="preserve"> REVENUE TOTAL    </t>
  </si>
  <si>
    <t>WORKERS COMPENSATI</t>
  </si>
  <si>
    <t xml:space="preserve"> EXPENDITURE TOTAL</t>
  </si>
  <si>
    <t xml:space="preserve"> REVENUE LESS EXPE</t>
  </si>
  <si>
    <t xml:space="preserve">                  </t>
  </si>
  <si>
    <t xml:space="preserve">FISCAL MO/YEAR    : 13 2013 ADADJ2013                                          </t>
  </si>
  <si>
    <t xml:space="preserve">FISCAL MO/YEAR    : 13 2012 ADADJ2012                                          </t>
  </si>
  <si>
    <t>INSURANCE-UNEMPLOY</t>
  </si>
  <si>
    <t>FAML6450       ORGANIZATION SUMMARY INQUIRY                07/25/2014  11:13 AM</t>
  </si>
  <si>
    <t xml:space="preserve">FISCAL MO/YEAR    : 13 2011 ADADJ2011                                          </t>
  </si>
  <si>
    <t xml:space="preserve">R9002 </t>
  </si>
  <si>
    <t>INTEREST EARNINGS-</t>
  </si>
  <si>
    <t>SALARIES-FULL TIME</t>
  </si>
  <si>
    <t xml:space="preserve">SOCIAL SECURITY   </t>
  </si>
  <si>
    <t xml:space="preserve">INSURANCE-WORKERS </t>
  </si>
  <si>
    <t>WORKERS COMP-ADMIN</t>
  </si>
  <si>
    <t>FAML6450       ORGANIZATION SUMMARY INQUIRY                07/25/2014  11:20 AM</t>
  </si>
  <si>
    <t xml:space="preserve">FISCAL MO/YEAR    : 13 2010 ADADJ2010                                          </t>
  </si>
  <si>
    <t xml:space="preserve">TRANSFERS OUT     </t>
  </si>
  <si>
    <t>FY</t>
  </si>
  <si>
    <t>ESTIMATE FOR fy2014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</si>
</sst>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/>
    <xf numFmtId="3" fontId="0" fillId="2" borderId="0" xfId="0" applyNumberFormat="1" applyFill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/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2" fillId="0" borderId="2" xfId="0" applyFont="1" applyFill="1" applyBorder="1" applyAlignment="1"/>
    <xf numFmtId="0" fontId="1" fillId="0" borderId="0" xfId="0" applyFont="1" applyFill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>
      <selection activeCell="F34" sqref="F33:F34"/>
    </sheetView>
  </sheetViews>
  <sheetFormatPr defaultRowHeight="15"/>
  <cols>
    <col min="1" max="1" width="10.28515625" bestFit="1" customWidth="1"/>
    <col min="2" max="2" width="22.28515625" bestFit="1" customWidth="1"/>
    <col min="3" max="3" width="8.5703125" bestFit="1" customWidth="1"/>
    <col min="5" max="5" width="12.42578125" bestFit="1" customWidth="1"/>
    <col min="6" max="6" width="9.85546875" bestFit="1" customWidth="1"/>
    <col min="10" max="10" width="22.28515625" bestFit="1" customWidth="1"/>
    <col min="14" max="14" width="9.85546875" bestFit="1" customWidth="1"/>
    <col min="18" max="18" width="22.28515625" bestFit="1" customWidth="1"/>
    <col min="22" max="22" width="9.85546875" bestFit="1" customWidth="1"/>
    <col min="26" max="26" width="22.28515625" bestFit="1" customWidth="1"/>
    <col min="30" max="30" width="9.85546875" bestFit="1" customWidth="1"/>
    <col min="34" max="34" width="22.28515625" bestFit="1" customWidth="1"/>
    <col min="38" max="38" width="9.85546875" bestFit="1" customWidth="1"/>
  </cols>
  <sheetData>
    <row r="1" spans="1:38">
      <c r="A1" t="s">
        <v>0</v>
      </c>
      <c r="I1" s="7" t="s">
        <v>0</v>
      </c>
      <c r="J1" s="6"/>
      <c r="K1" s="6"/>
      <c r="L1" s="6"/>
      <c r="M1" s="6"/>
      <c r="N1" s="6"/>
      <c r="Q1" s="14" t="s">
        <v>0</v>
      </c>
      <c r="R1" s="14"/>
      <c r="S1" s="14"/>
      <c r="T1" s="14"/>
      <c r="U1" s="14"/>
      <c r="V1" s="14"/>
      <c r="Y1" s="20" t="s">
        <v>30</v>
      </c>
      <c r="Z1" s="19"/>
      <c r="AA1" s="19"/>
      <c r="AB1" s="19"/>
      <c r="AC1" s="19"/>
      <c r="AD1" s="19"/>
      <c r="AG1" s="26" t="s">
        <v>38</v>
      </c>
      <c r="AH1" s="26"/>
      <c r="AI1" s="26"/>
      <c r="AJ1" s="26"/>
      <c r="AK1" s="26"/>
      <c r="AL1" s="26"/>
    </row>
    <row r="2" spans="1:38">
      <c r="I2" s="7"/>
      <c r="J2" s="6"/>
      <c r="K2" s="6"/>
      <c r="L2" s="6"/>
      <c r="M2" s="6"/>
      <c r="N2" s="6"/>
      <c r="Y2" s="20"/>
      <c r="Z2" s="19"/>
      <c r="AA2" s="19"/>
      <c r="AB2" s="19"/>
      <c r="AC2" s="19"/>
      <c r="AD2" s="19"/>
    </row>
    <row r="3" spans="1:38">
      <c r="A3" t="s">
        <v>1</v>
      </c>
      <c r="I3" s="8" t="s">
        <v>1</v>
      </c>
      <c r="J3" s="6"/>
      <c r="K3" s="6"/>
      <c r="L3" s="6"/>
      <c r="M3" s="6"/>
      <c r="N3" s="6"/>
      <c r="Q3" s="14" t="s">
        <v>1</v>
      </c>
      <c r="R3" s="14"/>
      <c r="S3" s="14"/>
      <c r="T3" s="14"/>
      <c r="U3" s="14"/>
      <c r="V3" s="14"/>
      <c r="Y3" s="21" t="s">
        <v>1</v>
      </c>
      <c r="Z3" s="19"/>
      <c r="AA3" s="19"/>
      <c r="AB3" s="19"/>
      <c r="AC3" s="19"/>
      <c r="AD3" s="19"/>
      <c r="AG3" s="26" t="s">
        <v>1</v>
      </c>
      <c r="AH3" s="26"/>
      <c r="AI3" s="26"/>
      <c r="AJ3" s="26"/>
      <c r="AK3" s="26"/>
      <c r="AL3" s="26"/>
    </row>
    <row r="4" spans="1:38">
      <c r="A4" t="s">
        <v>2</v>
      </c>
      <c r="I4" s="8" t="s">
        <v>27</v>
      </c>
      <c r="J4" s="6"/>
      <c r="K4" s="6"/>
      <c r="L4" s="6"/>
      <c r="M4" s="6"/>
      <c r="N4" s="6"/>
      <c r="Q4" s="14" t="s">
        <v>28</v>
      </c>
      <c r="R4" s="14"/>
      <c r="S4" s="14"/>
      <c r="T4" s="14"/>
      <c r="U4" s="14"/>
      <c r="V4" s="14"/>
      <c r="Y4" s="21" t="s">
        <v>31</v>
      </c>
      <c r="Z4" s="19"/>
      <c r="AA4" s="19"/>
      <c r="AB4" s="19"/>
      <c r="AC4" s="19"/>
      <c r="AD4" s="19"/>
      <c r="AG4" s="26" t="s">
        <v>39</v>
      </c>
      <c r="AH4" s="26"/>
      <c r="AI4" s="26"/>
      <c r="AJ4" s="26"/>
      <c r="AK4" s="26"/>
      <c r="AL4" s="26"/>
    </row>
    <row r="5" spans="1:38">
      <c r="A5" t="s">
        <v>3</v>
      </c>
      <c r="I5" s="8" t="s">
        <v>3</v>
      </c>
      <c r="J5" s="6"/>
      <c r="K5" s="6"/>
      <c r="L5" s="6"/>
      <c r="M5" s="6"/>
      <c r="N5" s="6"/>
      <c r="Q5" s="14" t="s">
        <v>3</v>
      </c>
      <c r="R5" s="14"/>
      <c r="S5" s="14"/>
      <c r="T5" s="14"/>
      <c r="U5" s="14"/>
      <c r="V5" s="14"/>
      <c r="Y5" s="21" t="s">
        <v>3</v>
      </c>
      <c r="Z5" s="19"/>
      <c r="AA5" s="19"/>
      <c r="AB5" s="19"/>
      <c r="AC5" s="19"/>
      <c r="AD5" s="19"/>
      <c r="AG5" s="26" t="s">
        <v>3</v>
      </c>
      <c r="AH5" s="26"/>
      <c r="AI5" s="26"/>
      <c r="AJ5" s="26"/>
      <c r="AK5" s="26"/>
      <c r="AL5" s="26"/>
    </row>
    <row r="6" spans="1:38">
      <c r="A6" t="s">
        <v>4</v>
      </c>
      <c r="I6" s="8" t="s">
        <v>4</v>
      </c>
      <c r="J6" s="6"/>
      <c r="K6" s="6"/>
      <c r="L6" s="6"/>
      <c r="M6" s="6"/>
      <c r="N6" s="6"/>
      <c r="Q6" s="14" t="s">
        <v>4</v>
      </c>
      <c r="R6" s="14"/>
      <c r="S6" s="14"/>
      <c r="T6" s="14"/>
      <c r="U6" s="14"/>
      <c r="V6" s="14"/>
      <c r="Y6" s="21" t="s">
        <v>4</v>
      </c>
      <c r="Z6" s="19"/>
      <c r="AA6" s="19"/>
      <c r="AB6" s="19"/>
      <c r="AC6" s="19"/>
      <c r="AD6" s="19"/>
      <c r="AG6" s="26" t="s">
        <v>4</v>
      </c>
      <c r="AH6" s="26"/>
      <c r="AI6" s="26"/>
      <c r="AJ6" s="26"/>
      <c r="AK6" s="26"/>
      <c r="AL6" s="26"/>
    </row>
    <row r="7" spans="1:38">
      <c r="A7" t="s">
        <v>5</v>
      </c>
      <c r="I7" s="8" t="s">
        <v>5</v>
      </c>
      <c r="J7" s="6"/>
      <c r="K7" s="6"/>
      <c r="L7" s="6"/>
      <c r="M7" s="6"/>
      <c r="N7" s="6"/>
      <c r="Q7" s="14" t="s">
        <v>5</v>
      </c>
      <c r="R7" s="14"/>
      <c r="S7" s="14"/>
      <c r="T7" s="14"/>
      <c r="U7" s="14"/>
      <c r="V7" s="14"/>
      <c r="Y7" s="21" t="s">
        <v>5</v>
      </c>
      <c r="Z7" s="19"/>
      <c r="AA7" s="19"/>
      <c r="AB7" s="19"/>
      <c r="AC7" s="19"/>
      <c r="AD7" s="19"/>
      <c r="AG7" s="26" t="s">
        <v>5</v>
      </c>
      <c r="AH7" s="26"/>
      <c r="AI7" s="26"/>
      <c r="AJ7" s="26"/>
      <c r="AK7" s="26"/>
      <c r="AL7" s="26"/>
    </row>
    <row r="8" spans="1:38">
      <c r="A8" t="s">
        <v>6</v>
      </c>
      <c r="I8" s="8" t="s">
        <v>6</v>
      </c>
      <c r="J8" s="6"/>
      <c r="K8" s="6"/>
      <c r="L8" s="6"/>
      <c r="M8" s="6"/>
      <c r="N8" s="6"/>
      <c r="Q8" s="14" t="s">
        <v>6</v>
      </c>
      <c r="R8" s="14"/>
      <c r="S8" s="14"/>
      <c r="T8" s="14"/>
      <c r="U8" s="14"/>
      <c r="V8" s="14"/>
      <c r="Y8" s="21" t="s">
        <v>6</v>
      </c>
      <c r="Z8" s="19"/>
      <c r="AA8" s="19"/>
      <c r="AB8" s="19"/>
      <c r="AC8" s="19"/>
      <c r="AD8" s="19"/>
      <c r="AG8" s="26" t="s">
        <v>6</v>
      </c>
      <c r="AH8" s="26"/>
      <c r="AI8" s="26"/>
      <c r="AJ8" s="26"/>
      <c r="AK8" s="26"/>
      <c r="AL8" s="26"/>
    </row>
    <row r="9" spans="1:38">
      <c r="A9" t="s">
        <v>7</v>
      </c>
      <c r="I9" s="8" t="s">
        <v>7</v>
      </c>
      <c r="J9" s="6"/>
      <c r="K9" s="6"/>
      <c r="L9" s="6"/>
      <c r="M9" s="6"/>
      <c r="N9" s="6"/>
      <c r="Q9" s="14" t="s">
        <v>7</v>
      </c>
      <c r="R9" s="14"/>
      <c r="S9" s="14"/>
      <c r="T9" s="14"/>
      <c r="U9" s="14"/>
      <c r="V9" s="14"/>
      <c r="Y9" s="21" t="s">
        <v>7</v>
      </c>
      <c r="Z9" s="19"/>
      <c r="AA9" s="19"/>
      <c r="AB9" s="19"/>
      <c r="AC9" s="19"/>
      <c r="AD9" s="19"/>
      <c r="AG9" s="26" t="s">
        <v>7</v>
      </c>
      <c r="AH9" s="26"/>
      <c r="AI9" s="26"/>
      <c r="AJ9" s="26"/>
      <c r="AK9" s="26"/>
      <c r="AL9" s="26"/>
    </row>
    <row r="10" spans="1:38">
      <c r="A10" t="s">
        <v>8</v>
      </c>
      <c r="I10" s="8" t="s">
        <v>8</v>
      </c>
      <c r="J10" s="6"/>
      <c r="K10" s="6"/>
      <c r="L10" s="6"/>
      <c r="M10" s="6"/>
      <c r="N10" s="6"/>
      <c r="Q10" s="14" t="s">
        <v>8</v>
      </c>
      <c r="R10" s="14"/>
      <c r="S10" s="14"/>
      <c r="T10" s="14"/>
      <c r="U10" s="14"/>
      <c r="V10" s="14"/>
      <c r="Y10" s="21" t="s">
        <v>8</v>
      </c>
      <c r="Z10" s="19"/>
      <c r="AA10" s="19"/>
      <c r="AB10" s="19"/>
      <c r="AC10" s="19"/>
      <c r="AD10" s="19"/>
      <c r="AG10" s="26" t="s">
        <v>8</v>
      </c>
      <c r="AH10" s="26"/>
      <c r="AI10" s="26"/>
      <c r="AJ10" s="26"/>
      <c r="AK10" s="26"/>
      <c r="AL10" s="26"/>
    </row>
    <row r="11" spans="1:38">
      <c r="A11" t="s">
        <v>9</v>
      </c>
      <c r="I11" s="8" t="s">
        <v>9</v>
      </c>
      <c r="J11" s="6"/>
      <c r="K11" s="6"/>
      <c r="L11" s="6"/>
      <c r="M11" s="6"/>
      <c r="N11" s="6"/>
      <c r="Q11" s="14" t="s">
        <v>9</v>
      </c>
      <c r="R11" s="14"/>
      <c r="S11" s="14"/>
      <c r="T11" s="14"/>
      <c r="U11" s="14"/>
      <c r="V11" s="14"/>
      <c r="Y11" s="21" t="s">
        <v>9</v>
      </c>
      <c r="Z11" s="19"/>
      <c r="AA11" s="19"/>
      <c r="AB11" s="19"/>
      <c r="AC11" s="19"/>
      <c r="AD11" s="19"/>
      <c r="AG11" s="26" t="s">
        <v>9</v>
      </c>
      <c r="AH11" s="26"/>
      <c r="AI11" s="26"/>
      <c r="AJ11" s="26"/>
      <c r="AK11" s="26"/>
      <c r="AL11" s="26"/>
    </row>
    <row r="13" spans="1:38" ht="15.75" thickBot="1">
      <c r="I13" s="6"/>
      <c r="J13" s="6"/>
      <c r="K13" s="6"/>
      <c r="L13" s="6"/>
      <c r="M13" s="6"/>
      <c r="N13" s="6"/>
      <c r="Q13" s="14"/>
      <c r="R13" s="14"/>
      <c r="S13" s="14"/>
      <c r="T13" s="14"/>
      <c r="U13" s="14"/>
      <c r="V13" s="14"/>
      <c r="Y13" s="19"/>
      <c r="Z13" s="19"/>
      <c r="AA13" s="19"/>
      <c r="AB13" s="19"/>
      <c r="AC13" s="19"/>
      <c r="AD13" s="19"/>
      <c r="AG13" s="26"/>
      <c r="AH13" s="26"/>
      <c r="AI13" s="26"/>
      <c r="AJ13" s="26"/>
      <c r="AK13" s="26"/>
      <c r="AL13" s="26"/>
    </row>
    <row r="14" spans="1:38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2" t="s">
        <v>15</v>
      </c>
      <c r="Q14" s="18" t="s">
        <v>10</v>
      </c>
      <c r="R14" s="18" t="s">
        <v>11</v>
      </c>
      <c r="S14" s="18" t="s">
        <v>12</v>
      </c>
      <c r="T14" s="18" t="s">
        <v>13</v>
      </c>
      <c r="U14" s="18" t="s">
        <v>14</v>
      </c>
      <c r="V14" s="18" t="s">
        <v>15</v>
      </c>
      <c r="Y14" s="25" t="s">
        <v>10</v>
      </c>
      <c r="Z14" s="25" t="s">
        <v>11</v>
      </c>
      <c r="AA14" s="25" t="s">
        <v>12</v>
      </c>
      <c r="AB14" s="25" t="s">
        <v>13</v>
      </c>
      <c r="AC14" s="25" t="s">
        <v>14</v>
      </c>
      <c r="AD14" s="25" t="s">
        <v>15</v>
      </c>
      <c r="AG14" s="29" t="s">
        <v>10</v>
      </c>
      <c r="AH14" s="29" t="s">
        <v>11</v>
      </c>
      <c r="AI14" s="29" t="s">
        <v>12</v>
      </c>
      <c r="AJ14" s="29" t="s">
        <v>13</v>
      </c>
      <c r="AK14" s="29" t="s">
        <v>14</v>
      </c>
      <c r="AL14" s="29" t="s">
        <v>15</v>
      </c>
    </row>
    <row r="15" spans="1:38">
      <c r="A15" s="1" t="s">
        <v>16</v>
      </c>
      <c r="B15" s="1" t="s">
        <v>17</v>
      </c>
      <c r="C15" s="1" t="s">
        <v>18</v>
      </c>
      <c r="D15" s="2">
        <v>389634</v>
      </c>
      <c r="E15" s="1" t="s">
        <v>18</v>
      </c>
      <c r="F15" s="2">
        <v>389634</v>
      </c>
      <c r="I15" s="9" t="s">
        <v>16</v>
      </c>
      <c r="J15" s="9" t="s">
        <v>17</v>
      </c>
      <c r="K15" s="9" t="s">
        <v>18</v>
      </c>
      <c r="L15" s="10">
        <v>71104</v>
      </c>
      <c r="M15" s="9" t="s">
        <v>18</v>
      </c>
      <c r="N15" s="10">
        <v>71104</v>
      </c>
      <c r="Q15" s="15" t="s">
        <v>16</v>
      </c>
      <c r="R15" s="15" t="s">
        <v>17</v>
      </c>
      <c r="S15" s="15" t="s">
        <v>18</v>
      </c>
      <c r="T15" s="16">
        <v>147936</v>
      </c>
      <c r="U15" s="15" t="s">
        <v>18</v>
      </c>
      <c r="V15" s="16">
        <v>147936</v>
      </c>
      <c r="Y15" s="22" t="s">
        <v>32</v>
      </c>
      <c r="Z15" s="22" t="s">
        <v>33</v>
      </c>
      <c r="AA15" s="22" t="s">
        <v>18</v>
      </c>
      <c r="AB15" s="22">
        <v>-909</v>
      </c>
      <c r="AC15" s="22" t="s">
        <v>18</v>
      </c>
      <c r="AD15" s="22">
        <v>-909</v>
      </c>
      <c r="AG15" s="27" t="s">
        <v>32</v>
      </c>
      <c r="AH15" s="27" t="s">
        <v>33</v>
      </c>
      <c r="AI15" s="27" t="s">
        <v>18</v>
      </c>
      <c r="AJ15" s="27">
        <v>909</v>
      </c>
      <c r="AK15" s="27" t="s">
        <v>18</v>
      </c>
      <c r="AL15" s="27">
        <v>909</v>
      </c>
    </row>
    <row r="16" spans="1:38">
      <c r="A16" s="1" t="s">
        <v>19</v>
      </c>
      <c r="B16" s="1" t="s">
        <v>20</v>
      </c>
      <c r="C16" s="1" t="s">
        <v>18</v>
      </c>
      <c r="D16" s="2">
        <v>1562587</v>
      </c>
      <c r="E16" s="1" t="s">
        <v>18</v>
      </c>
      <c r="F16" s="2">
        <v>1562587</v>
      </c>
      <c r="I16" s="9" t="s">
        <v>19</v>
      </c>
      <c r="J16" s="9" t="s">
        <v>20</v>
      </c>
      <c r="K16" s="9" t="s">
        <v>18</v>
      </c>
      <c r="L16" s="10">
        <v>1703378</v>
      </c>
      <c r="M16" s="9" t="s">
        <v>18</v>
      </c>
      <c r="N16" s="10">
        <v>1703378</v>
      </c>
      <c r="Q16" s="15" t="s">
        <v>19</v>
      </c>
      <c r="R16" s="15" t="s">
        <v>20</v>
      </c>
      <c r="S16" s="15" t="s">
        <v>18</v>
      </c>
      <c r="T16" s="16">
        <v>1782418</v>
      </c>
      <c r="U16" s="15" t="s">
        <v>18</v>
      </c>
      <c r="V16" s="16">
        <v>1782418</v>
      </c>
      <c r="Y16" s="22" t="s">
        <v>16</v>
      </c>
      <c r="Z16" s="22" t="s">
        <v>17</v>
      </c>
      <c r="AA16" s="22" t="s">
        <v>18</v>
      </c>
      <c r="AB16" s="23">
        <v>5606</v>
      </c>
      <c r="AC16" s="22" t="s">
        <v>18</v>
      </c>
      <c r="AD16" s="23">
        <v>5606</v>
      </c>
      <c r="AG16" s="27" t="s">
        <v>16</v>
      </c>
      <c r="AH16" s="27" t="s">
        <v>17</v>
      </c>
      <c r="AI16" s="27" t="s">
        <v>18</v>
      </c>
      <c r="AJ16" s="28">
        <v>5411</v>
      </c>
      <c r="AK16" s="27" t="s">
        <v>18</v>
      </c>
      <c r="AL16" s="28">
        <v>5411</v>
      </c>
    </row>
    <row r="17" spans="1:38">
      <c r="A17" s="1" t="s">
        <v>21</v>
      </c>
      <c r="B17" s="1" t="s">
        <v>22</v>
      </c>
      <c r="C17" s="1" t="s">
        <v>18</v>
      </c>
      <c r="D17" s="2">
        <v>1952221</v>
      </c>
      <c r="E17" s="1" t="s">
        <v>18</v>
      </c>
      <c r="F17" s="2">
        <v>1952221</v>
      </c>
      <c r="I17" s="9" t="s">
        <v>21</v>
      </c>
      <c r="J17" s="9" t="s">
        <v>22</v>
      </c>
      <c r="K17" s="9" t="s">
        <v>18</v>
      </c>
      <c r="L17" s="10">
        <v>1774482</v>
      </c>
      <c r="M17" s="9" t="s">
        <v>18</v>
      </c>
      <c r="N17" s="10">
        <v>1774482</v>
      </c>
      <c r="Q17" s="15" t="s">
        <v>21</v>
      </c>
      <c r="R17" s="15" t="s">
        <v>22</v>
      </c>
      <c r="S17" s="15" t="s">
        <v>18</v>
      </c>
      <c r="T17" s="16">
        <v>1930354</v>
      </c>
      <c r="U17" s="15" t="s">
        <v>18</v>
      </c>
      <c r="V17" s="16">
        <v>1930354</v>
      </c>
      <c r="Y17" s="22" t="s">
        <v>19</v>
      </c>
      <c r="Z17" s="22" t="s">
        <v>20</v>
      </c>
      <c r="AA17" s="22" t="s">
        <v>18</v>
      </c>
      <c r="AB17" s="23">
        <v>1668442</v>
      </c>
      <c r="AC17" s="22" t="s">
        <v>18</v>
      </c>
      <c r="AD17" s="23">
        <v>1668442</v>
      </c>
      <c r="AG17" s="27" t="s">
        <v>19</v>
      </c>
      <c r="AH17" s="27" t="s">
        <v>20</v>
      </c>
      <c r="AI17" s="27" t="s">
        <v>18</v>
      </c>
      <c r="AJ17" s="28">
        <v>1460811</v>
      </c>
      <c r="AK17" s="27" t="s">
        <v>18</v>
      </c>
      <c r="AL17" s="28">
        <v>1460811</v>
      </c>
    </row>
    <row r="18" spans="1:38">
      <c r="A18" s="1">
        <v>4014</v>
      </c>
      <c r="B18" s="1" t="s">
        <v>23</v>
      </c>
      <c r="C18" s="1" t="s">
        <v>18</v>
      </c>
      <c r="D18" s="2">
        <v>713299</v>
      </c>
      <c r="E18" s="1" t="s">
        <v>18</v>
      </c>
      <c r="F18" s="2">
        <v>-713299</v>
      </c>
      <c r="I18" s="9">
        <v>4014</v>
      </c>
      <c r="J18" s="9" t="s">
        <v>23</v>
      </c>
      <c r="K18" s="9" t="s">
        <v>18</v>
      </c>
      <c r="L18" s="10">
        <v>522423</v>
      </c>
      <c r="M18" s="9" t="s">
        <v>18</v>
      </c>
      <c r="N18" s="10">
        <v>-522423</v>
      </c>
      <c r="Q18" s="15">
        <v>3060</v>
      </c>
      <c r="R18" s="15" t="s">
        <v>29</v>
      </c>
      <c r="S18" s="15" t="s">
        <v>18</v>
      </c>
      <c r="T18" s="15">
        <v>1</v>
      </c>
      <c r="U18" s="15" t="s">
        <v>18</v>
      </c>
      <c r="V18" s="15">
        <v>-1</v>
      </c>
      <c r="Y18" s="22" t="s">
        <v>21</v>
      </c>
      <c r="Z18" s="22" t="s">
        <v>22</v>
      </c>
      <c r="AA18" s="22" t="s">
        <v>18</v>
      </c>
      <c r="AB18" s="23">
        <v>1673138</v>
      </c>
      <c r="AC18" s="22" t="s">
        <v>18</v>
      </c>
      <c r="AD18" s="23">
        <v>1673138</v>
      </c>
      <c r="AG18" s="27" t="s">
        <v>21</v>
      </c>
      <c r="AH18" s="27" t="s">
        <v>22</v>
      </c>
      <c r="AI18" s="27" t="s">
        <v>18</v>
      </c>
      <c r="AJ18" s="28">
        <v>1467132</v>
      </c>
      <c r="AK18" s="27" t="s">
        <v>18</v>
      </c>
      <c r="AL18" s="28">
        <v>1467132</v>
      </c>
    </row>
    <row r="19" spans="1:38">
      <c r="A19" s="1">
        <v>4015</v>
      </c>
      <c r="B19" s="1" t="s">
        <v>23</v>
      </c>
      <c r="C19" s="1" t="s">
        <v>18</v>
      </c>
      <c r="D19" s="2">
        <v>1125</v>
      </c>
      <c r="E19" s="1" t="s">
        <v>18</v>
      </c>
      <c r="F19" s="2">
        <v>-1125</v>
      </c>
      <c r="I19" s="9">
        <v>4015</v>
      </c>
      <c r="J19" s="9" t="s">
        <v>23</v>
      </c>
      <c r="K19" s="9" t="s">
        <v>18</v>
      </c>
      <c r="L19" s="10">
        <v>3000</v>
      </c>
      <c r="M19" s="9" t="s">
        <v>18</v>
      </c>
      <c r="N19" s="10">
        <v>-3000</v>
      </c>
      <c r="Q19" s="15">
        <v>4014</v>
      </c>
      <c r="R19" s="15" t="s">
        <v>23</v>
      </c>
      <c r="S19" s="15" t="s">
        <v>18</v>
      </c>
      <c r="T19" s="16">
        <v>490544</v>
      </c>
      <c r="U19" s="15" t="s">
        <v>18</v>
      </c>
      <c r="V19" s="16">
        <v>-490544</v>
      </c>
      <c r="Y19" s="22">
        <v>3001</v>
      </c>
      <c r="Z19" s="22" t="s">
        <v>34</v>
      </c>
      <c r="AA19" s="22" t="s">
        <v>18</v>
      </c>
      <c r="AB19" s="23">
        <v>10706</v>
      </c>
      <c r="AC19" s="22" t="s">
        <v>18</v>
      </c>
      <c r="AD19" s="23">
        <v>-10706</v>
      </c>
      <c r="AG19" s="27">
        <v>4014</v>
      </c>
      <c r="AH19" s="27" t="s">
        <v>23</v>
      </c>
      <c r="AI19" s="27" t="s">
        <v>18</v>
      </c>
      <c r="AJ19" s="28">
        <v>389100</v>
      </c>
      <c r="AK19" s="27" t="s">
        <v>18</v>
      </c>
      <c r="AL19" s="28">
        <v>-389100</v>
      </c>
    </row>
    <row r="20" spans="1:38">
      <c r="A20" s="1">
        <v>4016</v>
      </c>
      <c r="B20" s="1" t="s">
        <v>23</v>
      </c>
      <c r="C20" s="1" t="s">
        <v>18</v>
      </c>
      <c r="D20" s="2">
        <v>843336</v>
      </c>
      <c r="E20" s="1" t="s">
        <v>18</v>
      </c>
      <c r="F20" s="2">
        <v>-843336</v>
      </c>
      <c r="I20" s="9">
        <v>4016</v>
      </c>
      <c r="J20" s="9" t="s">
        <v>23</v>
      </c>
      <c r="K20" s="9" t="s">
        <v>18</v>
      </c>
      <c r="L20" s="10">
        <v>1187859</v>
      </c>
      <c r="M20" s="9" t="s">
        <v>18</v>
      </c>
      <c r="N20" s="10">
        <v>-1187859</v>
      </c>
      <c r="Q20" s="15">
        <v>4015</v>
      </c>
      <c r="R20" s="15" t="s">
        <v>23</v>
      </c>
      <c r="S20" s="15" t="s">
        <v>18</v>
      </c>
      <c r="T20" s="16">
        <v>7875</v>
      </c>
      <c r="U20" s="15" t="s">
        <v>18</v>
      </c>
      <c r="V20" s="16">
        <v>-7875</v>
      </c>
      <c r="Y20" s="22">
        <v>3050</v>
      </c>
      <c r="Z20" s="22" t="s">
        <v>35</v>
      </c>
      <c r="AA20" s="22" t="s">
        <v>18</v>
      </c>
      <c r="AB20" s="22">
        <v>819</v>
      </c>
      <c r="AC20" s="22" t="s">
        <v>18</v>
      </c>
      <c r="AD20" s="22">
        <v>-819</v>
      </c>
      <c r="AG20" s="27">
        <v>4015</v>
      </c>
      <c r="AH20" s="27" t="s">
        <v>23</v>
      </c>
      <c r="AI20" s="27" t="s">
        <v>18</v>
      </c>
      <c r="AJ20" s="28">
        <v>6400</v>
      </c>
      <c r="AK20" s="27" t="s">
        <v>18</v>
      </c>
      <c r="AL20" s="28">
        <v>-6400</v>
      </c>
    </row>
    <row r="21" spans="1:38">
      <c r="A21" s="1">
        <v>4017</v>
      </c>
      <c r="B21" s="1" t="s">
        <v>23</v>
      </c>
      <c r="C21" s="1" t="s">
        <v>18</v>
      </c>
      <c r="D21" s="5">
        <v>148951</v>
      </c>
      <c r="E21" s="1" t="s">
        <v>18</v>
      </c>
      <c r="F21" s="2">
        <v>-148951</v>
      </c>
      <c r="I21" s="9">
        <v>4017</v>
      </c>
      <c r="J21" s="9" t="s">
        <v>23</v>
      </c>
      <c r="K21" s="9" t="s">
        <v>18</v>
      </c>
      <c r="L21" s="5">
        <v>204889</v>
      </c>
      <c r="M21" s="9" t="s">
        <v>18</v>
      </c>
      <c r="N21" s="10">
        <v>-204889</v>
      </c>
      <c r="Q21" s="15">
        <v>4016</v>
      </c>
      <c r="R21" s="15" t="s">
        <v>23</v>
      </c>
      <c r="S21" s="15" t="s">
        <v>18</v>
      </c>
      <c r="T21" s="16">
        <v>1131092</v>
      </c>
      <c r="U21" s="15" t="s">
        <v>18</v>
      </c>
      <c r="V21" s="16">
        <v>-1131092</v>
      </c>
      <c r="Y21" s="22">
        <v>3058</v>
      </c>
      <c r="Z21" s="22" t="s">
        <v>36</v>
      </c>
      <c r="AA21" s="22" t="s">
        <v>18</v>
      </c>
      <c r="AB21" s="22">
        <v>259</v>
      </c>
      <c r="AC21" s="22" t="s">
        <v>18</v>
      </c>
      <c r="AD21" s="22">
        <v>-259</v>
      </c>
      <c r="AG21" s="27">
        <v>4016</v>
      </c>
      <c r="AH21" s="27" t="s">
        <v>23</v>
      </c>
      <c r="AI21" s="27" t="s">
        <v>18</v>
      </c>
      <c r="AJ21" s="28">
        <v>871101</v>
      </c>
      <c r="AK21" s="27" t="s">
        <v>18</v>
      </c>
      <c r="AL21" s="28">
        <v>-871101</v>
      </c>
    </row>
    <row r="22" spans="1:38">
      <c r="A22" s="1" t="s">
        <v>21</v>
      </c>
      <c r="B22" s="1" t="s">
        <v>24</v>
      </c>
      <c r="C22" s="1" t="s">
        <v>18</v>
      </c>
      <c r="D22" s="2">
        <v>1706711</v>
      </c>
      <c r="E22" s="1" t="s">
        <v>18</v>
      </c>
      <c r="F22" s="2">
        <v>-1706711</v>
      </c>
      <c r="I22" s="9" t="s">
        <v>21</v>
      </c>
      <c r="J22" s="9" t="s">
        <v>24</v>
      </c>
      <c r="K22" s="9" t="s">
        <v>18</v>
      </c>
      <c r="L22" s="10">
        <v>1918171</v>
      </c>
      <c r="M22" s="9" t="s">
        <v>18</v>
      </c>
      <c r="N22" s="10">
        <v>-1918171</v>
      </c>
      <c r="Q22" s="15">
        <v>4017</v>
      </c>
      <c r="R22" s="15" t="s">
        <v>23</v>
      </c>
      <c r="S22" s="15" t="s">
        <v>18</v>
      </c>
      <c r="T22" s="5">
        <v>223409</v>
      </c>
      <c r="U22" s="15" t="s">
        <v>18</v>
      </c>
      <c r="V22" s="16">
        <v>-223409</v>
      </c>
      <c r="Y22" s="22">
        <v>3060</v>
      </c>
      <c r="Z22" s="22" t="s">
        <v>29</v>
      </c>
      <c r="AA22" s="22" t="s">
        <v>18</v>
      </c>
      <c r="AB22" s="22">
        <v>20</v>
      </c>
      <c r="AC22" s="22" t="s">
        <v>18</v>
      </c>
      <c r="AD22" s="22">
        <v>-20</v>
      </c>
      <c r="AG22" s="27">
        <v>4017</v>
      </c>
      <c r="AH22" s="27" t="s">
        <v>23</v>
      </c>
      <c r="AI22" s="27" t="s">
        <v>18</v>
      </c>
      <c r="AJ22" s="5">
        <v>193235</v>
      </c>
      <c r="AK22" s="27" t="s">
        <v>18</v>
      </c>
      <c r="AL22" s="28">
        <v>-193235</v>
      </c>
    </row>
    <row r="23" spans="1:38">
      <c r="A23" s="1" t="s">
        <v>21</v>
      </c>
      <c r="B23" s="1" t="s">
        <v>25</v>
      </c>
      <c r="C23" s="1" t="s">
        <v>18</v>
      </c>
      <c r="D23" s="2">
        <v>245510</v>
      </c>
      <c r="E23" s="1" t="s">
        <v>18</v>
      </c>
      <c r="F23" s="2">
        <v>245510</v>
      </c>
      <c r="I23" s="9" t="s">
        <v>21</v>
      </c>
      <c r="J23" s="9" t="s">
        <v>25</v>
      </c>
      <c r="K23" s="9" t="s">
        <v>18</v>
      </c>
      <c r="L23" s="10">
        <v>-143690</v>
      </c>
      <c r="M23" s="9" t="s">
        <v>18</v>
      </c>
      <c r="N23" s="10">
        <v>-143690</v>
      </c>
      <c r="Q23" s="15" t="s">
        <v>21</v>
      </c>
      <c r="R23" s="15" t="s">
        <v>24</v>
      </c>
      <c r="S23" s="15" t="s">
        <v>18</v>
      </c>
      <c r="T23" s="16">
        <v>1852921</v>
      </c>
      <c r="U23" s="15" t="s">
        <v>18</v>
      </c>
      <c r="V23" s="16">
        <v>-1852921</v>
      </c>
      <c r="Y23" s="22">
        <v>4014</v>
      </c>
      <c r="Z23" s="22" t="s">
        <v>23</v>
      </c>
      <c r="AA23" s="22" t="s">
        <v>18</v>
      </c>
      <c r="AB23" s="23">
        <v>450062</v>
      </c>
      <c r="AC23" s="22" t="s">
        <v>18</v>
      </c>
      <c r="AD23" s="23">
        <v>-450062</v>
      </c>
      <c r="AG23" s="27">
        <v>6980</v>
      </c>
      <c r="AH23" s="27" t="s">
        <v>40</v>
      </c>
      <c r="AI23" s="27" t="s">
        <v>18</v>
      </c>
      <c r="AJ23" s="28">
        <v>237823</v>
      </c>
      <c r="AK23" s="27" t="s">
        <v>18</v>
      </c>
      <c r="AL23" s="28">
        <v>-237823</v>
      </c>
    </row>
    <row r="24" spans="1:38">
      <c r="A24" s="1" t="s">
        <v>21</v>
      </c>
      <c r="B24" s="1" t="s">
        <v>26</v>
      </c>
      <c r="C24" s="1" t="s">
        <v>18</v>
      </c>
      <c r="D24" s="1" t="s">
        <v>18</v>
      </c>
      <c r="E24" s="1" t="s">
        <v>18</v>
      </c>
      <c r="F24" s="1" t="s">
        <v>18</v>
      </c>
      <c r="I24" s="9" t="s">
        <v>21</v>
      </c>
      <c r="J24" s="9" t="s">
        <v>26</v>
      </c>
      <c r="K24" s="9" t="s">
        <v>18</v>
      </c>
      <c r="L24" s="9" t="s">
        <v>18</v>
      </c>
      <c r="M24" s="9" t="s">
        <v>18</v>
      </c>
      <c r="N24" s="9" t="s">
        <v>18</v>
      </c>
      <c r="Q24" s="15" t="s">
        <v>21</v>
      </c>
      <c r="R24" s="15" t="s">
        <v>25</v>
      </c>
      <c r="S24" s="15" t="s">
        <v>18</v>
      </c>
      <c r="T24" s="16">
        <v>77433</v>
      </c>
      <c r="U24" s="15" t="s">
        <v>18</v>
      </c>
      <c r="V24" s="16">
        <v>77433</v>
      </c>
      <c r="Y24" s="22">
        <v>4015</v>
      </c>
      <c r="Z24" s="22" t="s">
        <v>23</v>
      </c>
      <c r="AA24" s="22" t="s">
        <v>18</v>
      </c>
      <c r="AB24" s="23">
        <v>6000</v>
      </c>
      <c r="AC24" s="22" t="s">
        <v>18</v>
      </c>
      <c r="AD24" s="23">
        <v>-6000</v>
      </c>
      <c r="AG24" s="27" t="s">
        <v>21</v>
      </c>
      <c r="AH24" s="27" t="s">
        <v>24</v>
      </c>
      <c r="AI24" s="27" t="s">
        <v>18</v>
      </c>
      <c r="AJ24" s="28">
        <v>1697659</v>
      </c>
      <c r="AK24" s="27" t="s">
        <v>18</v>
      </c>
      <c r="AL24" s="28">
        <v>-1697659</v>
      </c>
    </row>
    <row r="25" spans="1:38">
      <c r="A25" s="1" t="s">
        <v>21</v>
      </c>
      <c r="B25" s="1" t="s">
        <v>26</v>
      </c>
      <c r="C25" s="1" t="s">
        <v>18</v>
      </c>
      <c r="D25" s="1" t="s">
        <v>18</v>
      </c>
      <c r="E25" s="1" t="s">
        <v>18</v>
      </c>
      <c r="F25" s="1" t="s">
        <v>18</v>
      </c>
      <c r="I25" s="9" t="s">
        <v>21</v>
      </c>
      <c r="J25" s="9" t="s">
        <v>26</v>
      </c>
      <c r="K25" s="9" t="s">
        <v>18</v>
      </c>
      <c r="L25" s="9" t="s">
        <v>18</v>
      </c>
      <c r="M25" s="9" t="s">
        <v>18</v>
      </c>
      <c r="N25" s="9" t="s">
        <v>18</v>
      </c>
      <c r="Q25" s="15" t="s">
        <v>21</v>
      </c>
      <c r="R25" s="15" t="s">
        <v>26</v>
      </c>
      <c r="S25" s="15" t="s">
        <v>18</v>
      </c>
      <c r="T25" s="15" t="s">
        <v>18</v>
      </c>
      <c r="U25" s="15" t="s">
        <v>18</v>
      </c>
      <c r="V25" s="15" t="s">
        <v>18</v>
      </c>
      <c r="Y25" s="22">
        <v>4016</v>
      </c>
      <c r="Z25" s="22" t="s">
        <v>23</v>
      </c>
      <c r="AA25" s="22" t="s">
        <v>18</v>
      </c>
      <c r="AB25" s="23">
        <v>1077196</v>
      </c>
      <c r="AC25" s="22" t="s">
        <v>18</v>
      </c>
      <c r="AD25" s="23">
        <v>-1077196</v>
      </c>
      <c r="AG25" s="27" t="s">
        <v>21</v>
      </c>
      <c r="AH25" s="27" t="s">
        <v>25</v>
      </c>
      <c r="AI25" s="27" t="s">
        <v>18</v>
      </c>
      <c r="AJ25" s="28">
        <v>-230527</v>
      </c>
      <c r="AK25" s="27" t="s">
        <v>18</v>
      </c>
      <c r="AL25" s="28">
        <v>-230527</v>
      </c>
    </row>
    <row r="26" spans="1:38">
      <c r="A26" s="1" t="s">
        <v>21</v>
      </c>
      <c r="B26" s="1" t="s">
        <v>26</v>
      </c>
      <c r="C26" s="1" t="s">
        <v>18</v>
      </c>
      <c r="D26" s="1" t="s">
        <v>18</v>
      </c>
      <c r="E26" s="1" t="s">
        <v>18</v>
      </c>
      <c r="F26" s="1" t="s">
        <v>18</v>
      </c>
      <c r="I26" s="9" t="s">
        <v>21</v>
      </c>
      <c r="J26" s="9" t="s">
        <v>26</v>
      </c>
      <c r="K26" s="9" t="s">
        <v>18</v>
      </c>
      <c r="L26" s="9" t="s">
        <v>18</v>
      </c>
      <c r="M26" s="9" t="s">
        <v>18</v>
      </c>
      <c r="N26" s="9" t="s">
        <v>18</v>
      </c>
      <c r="Q26" s="15" t="s">
        <v>21</v>
      </c>
      <c r="R26" s="15" t="s">
        <v>26</v>
      </c>
      <c r="S26" s="15" t="s">
        <v>18</v>
      </c>
      <c r="T26" s="15" t="s">
        <v>18</v>
      </c>
      <c r="U26" s="15" t="s">
        <v>18</v>
      </c>
      <c r="V26" s="15" t="s">
        <v>18</v>
      </c>
      <c r="Y26" s="22">
        <v>4017</v>
      </c>
      <c r="Z26" s="22" t="s">
        <v>23</v>
      </c>
      <c r="AA26" s="22" t="s">
        <v>18</v>
      </c>
      <c r="AB26" s="5">
        <v>161867</v>
      </c>
      <c r="AC26" s="22" t="s">
        <v>18</v>
      </c>
      <c r="AD26" s="23">
        <v>-161867</v>
      </c>
    </row>
    <row r="27" spans="1:38">
      <c r="A27" s="1" t="s">
        <v>21</v>
      </c>
      <c r="B27" s="1" t="s">
        <v>26</v>
      </c>
      <c r="C27" s="1" t="s">
        <v>18</v>
      </c>
      <c r="D27" s="1" t="s">
        <v>18</v>
      </c>
      <c r="E27" s="1" t="s">
        <v>18</v>
      </c>
      <c r="F27" s="1" t="s">
        <v>18</v>
      </c>
      <c r="I27" s="9" t="s">
        <v>21</v>
      </c>
      <c r="J27" s="9" t="s">
        <v>26</v>
      </c>
      <c r="K27" s="9" t="s">
        <v>18</v>
      </c>
      <c r="L27" s="9" t="s">
        <v>18</v>
      </c>
      <c r="M27" s="9" t="s">
        <v>18</v>
      </c>
      <c r="N27" s="9" t="s">
        <v>18</v>
      </c>
      <c r="Q27" s="15" t="s">
        <v>21</v>
      </c>
      <c r="R27" s="15" t="s">
        <v>26</v>
      </c>
      <c r="S27" s="15" t="s">
        <v>18</v>
      </c>
      <c r="T27" s="15" t="s">
        <v>18</v>
      </c>
      <c r="U27" s="15" t="s">
        <v>18</v>
      </c>
      <c r="V27" s="15" t="s">
        <v>18</v>
      </c>
      <c r="Y27" s="22" t="s">
        <v>21</v>
      </c>
      <c r="Z27" s="22" t="s">
        <v>24</v>
      </c>
      <c r="AA27" s="22" t="s">
        <v>18</v>
      </c>
      <c r="AB27" s="23">
        <v>1706931</v>
      </c>
      <c r="AC27" s="22" t="s">
        <v>18</v>
      </c>
      <c r="AD27" s="23">
        <v>-1706931</v>
      </c>
    </row>
    <row r="28" spans="1:38">
      <c r="A28" s="1" t="s">
        <v>21</v>
      </c>
      <c r="B28" s="1" t="s">
        <v>26</v>
      </c>
      <c r="C28" s="1" t="s">
        <v>18</v>
      </c>
      <c r="D28" s="1" t="s">
        <v>18</v>
      </c>
      <c r="E28" s="1" t="s">
        <v>18</v>
      </c>
      <c r="F28" s="1" t="s">
        <v>18</v>
      </c>
      <c r="I28" s="9" t="s">
        <v>21</v>
      </c>
      <c r="J28" s="9" t="s">
        <v>26</v>
      </c>
      <c r="K28" s="9" t="s">
        <v>18</v>
      </c>
      <c r="L28" s="9" t="s">
        <v>18</v>
      </c>
      <c r="M28" s="9" t="s">
        <v>18</v>
      </c>
      <c r="N28" s="9" t="s">
        <v>18</v>
      </c>
      <c r="Q28" s="15" t="s">
        <v>21</v>
      </c>
      <c r="R28" s="15" t="s">
        <v>26</v>
      </c>
      <c r="S28" s="15" t="s">
        <v>18</v>
      </c>
      <c r="T28" s="15" t="s">
        <v>18</v>
      </c>
      <c r="U28" s="15" t="s">
        <v>18</v>
      </c>
      <c r="V28" s="15" t="s">
        <v>18</v>
      </c>
      <c r="Y28" s="22" t="s">
        <v>21</v>
      </c>
      <c r="Z28" s="22" t="s">
        <v>25</v>
      </c>
      <c r="AA28" s="22" t="s">
        <v>18</v>
      </c>
      <c r="AB28" s="23">
        <v>-33792</v>
      </c>
      <c r="AC28" s="22" t="s">
        <v>18</v>
      </c>
      <c r="AD28" s="23">
        <v>-33792</v>
      </c>
    </row>
    <row r="29" spans="1:38" ht="15.75" thickBot="1">
      <c r="A29" s="3"/>
      <c r="B29" s="3"/>
      <c r="C29" s="3"/>
      <c r="D29" s="3"/>
      <c r="E29" s="3"/>
      <c r="F29" s="3"/>
      <c r="I29" s="11"/>
      <c r="J29" s="11"/>
      <c r="K29" s="11"/>
      <c r="L29" s="11"/>
      <c r="M29" s="11"/>
      <c r="N29" s="11"/>
      <c r="Q29" s="17"/>
      <c r="R29" s="17"/>
      <c r="S29" s="17"/>
      <c r="T29" s="17"/>
      <c r="U29" s="17"/>
      <c r="V29" s="17"/>
      <c r="Y29" s="24"/>
      <c r="Z29" s="24"/>
      <c r="AA29" s="24"/>
      <c r="AB29" s="24"/>
      <c r="AC29" s="24"/>
      <c r="AD29" s="24"/>
    </row>
    <row r="30" spans="1:38" s="19" customFormat="1">
      <c r="A30" s="30"/>
      <c r="B30" s="30"/>
      <c r="C30" s="30"/>
      <c r="D30" s="22"/>
      <c r="E30" s="22"/>
      <c r="F30" s="22"/>
      <c r="I30" s="22"/>
      <c r="J30" s="22"/>
      <c r="K30" s="22"/>
      <c r="L30" s="22"/>
      <c r="M30" s="22"/>
      <c r="N30" s="22"/>
      <c r="Q30" s="22"/>
      <c r="R30" s="22"/>
      <c r="S30" s="22"/>
      <c r="T30" s="22"/>
      <c r="U30" s="22"/>
      <c r="V30" s="22"/>
      <c r="Y30" s="22"/>
      <c r="Z30" s="22"/>
      <c r="AA30" s="22"/>
      <c r="AB30" s="22"/>
      <c r="AC30" s="22"/>
      <c r="AD30" s="22"/>
    </row>
    <row r="31" spans="1:38">
      <c r="A31" s="30" t="s">
        <v>41</v>
      </c>
      <c r="B31" s="30">
        <v>4017</v>
      </c>
      <c r="C31" s="30" t="s">
        <v>37</v>
      </c>
    </row>
    <row r="32" spans="1:38">
      <c r="A32">
        <v>2014</v>
      </c>
      <c r="C32" s="13">
        <v>148951</v>
      </c>
      <c r="D32" s="31">
        <f>+(C32/9)*12</f>
        <v>198601.33333333331</v>
      </c>
      <c r="E32" t="s">
        <v>42</v>
      </c>
    </row>
    <row r="33" spans="1:3">
      <c r="A33">
        <v>2013</v>
      </c>
      <c r="C33" s="13">
        <v>204889</v>
      </c>
    </row>
    <row r="34" spans="1:3">
      <c r="A34">
        <v>2012</v>
      </c>
      <c r="C34" s="13">
        <v>223409</v>
      </c>
    </row>
    <row r="35" spans="1:3">
      <c r="A35">
        <v>2011</v>
      </c>
      <c r="C35" s="13">
        <v>161867</v>
      </c>
    </row>
    <row r="36" spans="1:3">
      <c r="A36">
        <v>2010</v>
      </c>
      <c r="C36" s="13">
        <v>193235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edion</dc:creator>
  <cp:lastModifiedBy>arahernandez</cp:lastModifiedBy>
  <dcterms:created xsi:type="dcterms:W3CDTF">2014-07-25T17:12:04Z</dcterms:created>
  <dcterms:modified xsi:type="dcterms:W3CDTF">2014-07-31T17:44:53Z</dcterms:modified>
</cp:coreProperties>
</file>